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МАЙ\"/>
    </mc:Choice>
  </mc:AlternateContent>
  <xr:revisionPtr revIDLastSave="0" documentId="13_ncr:1_{08F7B800-3512-4DA7-8468-46AC36E645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21" i="1" l="1"/>
  <c r="H28" i="1"/>
  <c r="G28" i="1"/>
  <c r="F28" i="1"/>
  <c r="E28" i="1"/>
  <c r="D28" i="1"/>
  <c r="G21" i="1"/>
  <c r="F21" i="1"/>
  <c r="E21" i="1"/>
  <c r="D21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<sst xmlns="http://schemas.openxmlformats.org/spreadsheetml/2006/main" count="54" uniqueCount="47">
  <si>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</si>
  <si>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</si>
  <si>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</si>
  <si>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</si>
  <si>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</si>
  <si>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</si>
  <si>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</si>
  <si>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</si>
  <si>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</si>
  <si>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</si>
  <si>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</si>
  <si>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</si>
  <si>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</si>
  <si>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</si>
  <si>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</si>
  <si>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</si>
  <si>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</si>
  <si>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Всего за день:</t>
  </si>
  <si>
    <t>№362 питание школьника</t>
  </si>
  <si>
    <t>сертификат качества</t>
  </si>
  <si>
    <t>Кефир</t>
  </si>
  <si>
    <t>Неделя 2     День 9                четверг</t>
  </si>
  <si>
    <t>Сыр твердый российский</t>
  </si>
  <si>
    <t>стр №3 сборник рецептр блюд</t>
  </si>
  <si>
    <t>№323 питание школникка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</si>
  <si>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</si>
  <si>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</si>
  <si>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</si>
  <si>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завртак</t>
  </si>
  <si>
    <t>Яблоко</t>
  </si>
  <si>
    <t>Печенье</t>
  </si>
  <si>
    <t>№275 питание школьника</t>
  </si>
  <si>
    <t>Салат из свеклы отварной</t>
  </si>
  <si>
    <t>Рыба по-польски</t>
  </si>
  <si>
    <t>№113 питание детй Снигур</t>
  </si>
  <si>
    <t>Картофельное пюре</t>
  </si>
  <si>
    <t>стр №69 сборник рецептур блюд</t>
  </si>
  <si>
    <t>стр №14 сборник рецептур блюд</t>
  </si>
  <si>
    <t>Какао со сгущенным молоком</t>
  </si>
  <si>
    <t>стр №146 сборник рецептр блюд</t>
  </si>
  <si>
    <t>№358 питание школьника</t>
  </si>
  <si>
    <t>стр №137 сборник рецептур блюд</t>
  </si>
  <si>
    <t>Суп сливочный с рыбой</t>
  </si>
  <si>
    <t>стр №36  сборник рецептур блюд</t>
  </si>
  <si>
    <t>Жаркое с тушенкой</t>
  </si>
  <si>
    <t>Помидор к/с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</si>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</sst>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29"/>
  <sheetViews>
    <sheetView tabSelected="1" zoomScale="80" zoomScaleNormal="80" workbookViewId="0">
      <selection activeCell="H1" sqref="H1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2" t="s">
        <v>25</v>
      </c>
      <c r="C2" s="12"/>
      <c r="D2" s="12"/>
      <c r="E2" s="12"/>
      <c r="H2" s="3" t="s">
        <v>27</v>
      </c>
      <c r="I2" s="4">
        <v>45784</v>
      </c>
    </row>
    <row r="4" spans="2:9" ht="18" x14ac:dyDescent="0.35">
      <c r="B4" s="13" t="s">
        <v>26</v>
      </c>
      <c r="C4" s="13"/>
      <c r="D4" s="13"/>
      <c r="E4" s="13"/>
      <c r="F4" s="13"/>
      <c r="G4" s="13"/>
      <c r="H4" s="13"/>
      <c r="I4" s="13"/>
    </row>
    <row r="5" spans="2:9" ht="15.75" customHeight="1" x14ac:dyDescent="0.3"/>
    <row r="6" spans="2:9" x14ac:dyDescent="0.3">
      <c r="B6" s="17" t="s">
        <v>0</v>
      </c>
      <c r="C6" s="17" t="s">
        <v>1</v>
      </c>
      <c r="D6" s="17" t="s">
        <v>2</v>
      </c>
      <c r="E6" s="17" t="s">
        <v>3</v>
      </c>
      <c r="F6" s="17"/>
      <c r="G6" s="17"/>
      <c r="H6" s="17" t="s">
        <v>7</v>
      </c>
      <c r="I6" s="18" t="s">
        <v>8</v>
      </c>
    </row>
    <row r="7" spans="2:9" x14ac:dyDescent="0.3">
      <c r="B7" s="17"/>
      <c r="C7" s="17"/>
      <c r="D7" s="17"/>
      <c r="E7" s="5" t="s">
        <v>4</v>
      </c>
      <c r="F7" s="5" t="s">
        <v>5</v>
      </c>
      <c r="G7" s="5" t="s">
        <v>6</v>
      </c>
      <c r="H7" s="17"/>
      <c r="I7" s="18"/>
    </row>
    <row r="8" spans="2:9" ht="17.399999999999999" x14ac:dyDescent="0.3">
      <c r="B8" s="14" t="s">
        <v>21</v>
      </c>
      <c r="C8" s="15"/>
      <c r="D8" s="15"/>
      <c r="E8" s="15"/>
      <c r="F8" s="15"/>
      <c r="G8" s="15"/>
      <c r="H8" s="15"/>
      <c r="I8" s="16"/>
    </row>
    <row r="9" spans="2:9" x14ac:dyDescent="0.3">
      <c r="B9" s="19" t="s">
        <v>28</v>
      </c>
      <c r="C9" s="10" t="s">
        <v>33</v>
      </c>
      <c r="D9" s="6">
        <v>100</v>
      </c>
      <c r="E9" s="6">
        <v>18.727</v>
      </c>
      <c r="F9" s="6">
        <v>11.635999999999999</v>
      </c>
      <c r="G9" s="6">
        <v>0.54500000000000004</v>
      </c>
      <c r="H9" s="6">
        <v>185.45500000000001</v>
      </c>
      <c r="I9" s="1" t="s">
        <v>34</v>
      </c>
    </row>
    <row r="10" spans="2:9" x14ac:dyDescent="0.3">
      <c r="B10" s="20"/>
      <c r="C10" s="10" t="s">
        <v>35</v>
      </c>
      <c r="D10" s="6">
        <v>150</v>
      </c>
      <c r="E10" s="6">
        <v>3.1</v>
      </c>
      <c r="F10" s="6">
        <v>6</v>
      </c>
      <c r="G10" s="6">
        <v>19.7</v>
      </c>
      <c r="H10" s="6">
        <v>145.80000000000001</v>
      </c>
      <c r="I10" s="1" t="s">
        <v>36</v>
      </c>
    </row>
    <row r="11" spans="2:9" x14ac:dyDescent="0.3">
      <c r="B11" s="20"/>
      <c r="C11" s="10" t="s">
        <v>32</v>
      </c>
      <c r="D11" s="6">
        <v>80</v>
      </c>
      <c r="E11" s="6">
        <v>1.1000000000000001</v>
      </c>
      <c r="F11" s="6">
        <v>3.6</v>
      </c>
      <c r="G11" s="6">
        <v>6.1</v>
      </c>
      <c r="H11" s="6">
        <v>60.8</v>
      </c>
      <c r="I11" s="1" t="s">
        <v>37</v>
      </c>
    </row>
    <row r="12" spans="2:9" x14ac:dyDescent="0.3">
      <c r="B12" s="20"/>
      <c r="C12" s="10" t="s">
        <v>38</v>
      </c>
      <c r="D12" s="6">
        <v>200</v>
      </c>
      <c r="E12" s="6">
        <v>3.5</v>
      </c>
      <c r="F12" s="6">
        <v>3.3</v>
      </c>
      <c r="G12" s="6">
        <v>22.3</v>
      </c>
      <c r="H12" s="6">
        <v>133.4</v>
      </c>
      <c r="I12" s="1" t="s">
        <v>39</v>
      </c>
    </row>
    <row r="13" spans="2:9" x14ac:dyDescent="0.3">
      <c r="B13" s="20"/>
      <c r="C13" s="10" t="s">
        <v>15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19</v>
      </c>
    </row>
    <row r="14" spans="2:9" x14ac:dyDescent="0.3">
      <c r="B14" s="20"/>
      <c r="C14" s="10" t="s">
        <v>16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19</v>
      </c>
    </row>
    <row r="15" spans="2:9" x14ac:dyDescent="0.3">
      <c r="B15" s="20"/>
      <c r="C15" s="10" t="s">
        <v>22</v>
      </c>
      <c r="D15" s="6">
        <v>10</v>
      </c>
      <c r="E15" s="6">
        <v>2.3330000000000002</v>
      </c>
      <c r="F15" s="6">
        <v>3</v>
      </c>
      <c r="G15" s="6">
        <v>0</v>
      </c>
      <c r="H15" s="6">
        <v>37</v>
      </c>
      <c r="I15" s="1" t="s">
        <v>23</v>
      </c>
    </row>
    <row r="16" spans="2:9" x14ac:dyDescent="0.3">
      <c r="B16" s="7"/>
      <c r="C16" s="10" t="s">
        <v>29</v>
      </c>
      <c r="D16" s="6">
        <v>134</v>
      </c>
      <c r="E16" s="6">
        <v>0.53600000000000003</v>
      </c>
      <c r="F16" s="6">
        <v>0</v>
      </c>
      <c r="G16" s="6">
        <v>13.132</v>
      </c>
      <c r="H16" s="6">
        <v>57.62</v>
      </c>
      <c r="I16" s="1" t="s">
        <v>24</v>
      </c>
    </row>
    <row r="17" spans="2:9" ht="17.399999999999999" x14ac:dyDescent="0.3">
      <c r="B17" s="14" t="s">
        <v>9</v>
      </c>
      <c r="C17" s="16"/>
      <c r="D17" s="8">
        <f>SUM(D9:D16)</f>
        <v>764</v>
      </c>
      <c r="E17" s="8">
        <f>SUM(E9:E16)</f>
        <v>35.835999999999999</v>
      </c>
      <c r="F17" s="8">
        <f>SUM(F9:F16)</f>
        <v>28.436</v>
      </c>
      <c r="G17" s="8">
        <f>SUM(G9:G16)</f>
        <v>102.247</v>
      </c>
      <c r="H17" s="8">
        <f>SUM(H9:H16)</f>
        <v>819.27500000000009</v>
      </c>
      <c r="I17" s="6"/>
    </row>
    <row r="18" spans="2:9" x14ac:dyDescent="0.3">
      <c r="B18" s="21" t="s">
        <v>12</v>
      </c>
      <c r="C18" s="10" t="s">
        <v>20</v>
      </c>
      <c r="D18" s="6">
        <v>94</v>
      </c>
      <c r="E18" s="6">
        <v>2.82</v>
      </c>
      <c r="F18" s="6">
        <v>0.94</v>
      </c>
      <c r="G18" s="6">
        <v>3.76</v>
      </c>
      <c r="H18" s="6">
        <v>37.6</v>
      </c>
      <c r="I18" s="1" t="s">
        <v>40</v>
      </c>
    </row>
    <row r="19" spans="2:9" x14ac:dyDescent="0.3">
      <c r="B19" s="24"/>
      <c r="C19" s="10" t="s">
        <v>14</v>
      </c>
      <c r="D19" s="6">
        <v>100</v>
      </c>
      <c r="E19" s="6">
        <v>0.1</v>
      </c>
      <c r="F19" s="6">
        <v>0</v>
      </c>
      <c r="G19" s="6">
        <v>3.25</v>
      </c>
      <c r="H19" s="6">
        <v>13.4</v>
      </c>
      <c r="I19" s="1" t="s">
        <v>41</v>
      </c>
    </row>
    <row r="20" spans="2:9" x14ac:dyDescent="0.3">
      <c r="B20" s="22"/>
      <c r="C20" s="11" t="s">
        <v>30</v>
      </c>
      <c r="D20" s="6">
        <v>30</v>
      </c>
      <c r="E20" s="6">
        <v>2.31</v>
      </c>
      <c r="F20" s="6">
        <v>4.05</v>
      </c>
      <c r="G20" s="6">
        <v>20.94</v>
      </c>
      <c r="H20" s="6">
        <v>129.75</v>
      </c>
      <c r="I20" s="1" t="s">
        <v>19</v>
      </c>
    </row>
    <row r="21" spans="2:9" ht="17.399999999999999" x14ac:dyDescent="0.3">
      <c r="B21" s="14" t="s">
        <v>13</v>
      </c>
      <c r="C21" s="16"/>
      <c r="D21" s="8">
        <f>SUM(D18:D20)</f>
        <v>224</v>
      </c>
      <c r="E21" s="8">
        <f t="shared" ref="E21:G21" si="0">SUM(E18:E20)</f>
        <v>5.23</v>
      </c>
      <c r="F21" s="8">
        <f t="shared" si="0"/>
        <v>4.99</v>
      </c>
      <c r="G21" s="8">
        <f t="shared" si="0"/>
        <v>27.950000000000003</v>
      </c>
      <c r="H21" s="8">
        <f>SUM(H18:H20)</f>
        <v>180.75</v>
      </c>
      <c r="I21" s="6"/>
    </row>
    <row r="22" spans="2:9" x14ac:dyDescent="0.3">
      <c r="B22" s="19" t="s">
        <v>10</v>
      </c>
      <c r="C22" s="10" t="s">
        <v>42</v>
      </c>
      <c r="D22" s="6">
        <v>200</v>
      </c>
      <c r="E22" s="6">
        <v>7.38</v>
      </c>
      <c r="F22" s="6">
        <v>5.98</v>
      </c>
      <c r="G22" s="6">
        <v>9.5399999999999991</v>
      </c>
      <c r="H22" s="6">
        <v>121.44</v>
      </c>
      <c r="I22" s="1" t="s">
        <v>43</v>
      </c>
    </row>
    <row r="23" spans="2:9" x14ac:dyDescent="0.3">
      <c r="B23" s="20"/>
      <c r="C23" s="10" t="s">
        <v>44</v>
      </c>
      <c r="D23" s="6">
        <v>200</v>
      </c>
      <c r="E23" s="6">
        <v>20.8</v>
      </c>
      <c r="F23" s="6">
        <v>9.3710000000000004</v>
      </c>
      <c r="G23" s="6">
        <v>21.713999999999999</v>
      </c>
      <c r="H23" s="6">
        <v>254.857</v>
      </c>
      <c r="I23" s="1" t="s">
        <v>31</v>
      </c>
    </row>
    <row r="24" spans="2:9" x14ac:dyDescent="0.3">
      <c r="B24" s="20"/>
      <c r="C24" s="10" t="s">
        <v>45</v>
      </c>
      <c r="D24" s="6">
        <v>80</v>
      </c>
      <c r="E24" s="6">
        <v>0</v>
      </c>
      <c r="F24" s="6">
        <v>0</v>
      </c>
      <c r="G24" s="6">
        <v>1.04</v>
      </c>
      <c r="H24" s="6">
        <v>4.8</v>
      </c>
      <c r="I24" s="1" t="s">
        <v>19</v>
      </c>
    </row>
    <row r="25" spans="2:9" x14ac:dyDescent="0.3">
      <c r="B25" s="20"/>
      <c r="C25" s="10" t="s">
        <v>46</v>
      </c>
      <c r="D25" s="6">
        <v>200</v>
      </c>
      <c r="E25" s="6">
        <v>1</v>
      </c>
      <c r="F25" s="6">
        <v>0</v>
      </c>
      <c r="G25" s="6">
        <v>21.2</v>
      </c>
      <c r="H25" s="6">
        <v>92</v>
      </c>
      <c r="I25" s="1" t="s">
        <v>18</v>
      </c>
    </row>
    <row r="26" spans="2:9" x14ac:dyDescent="0.3">
      <c r="B26" s="20"/>
      <c r="C26" s="10" t="s">
        <v>15</v>
      </c>
      <c r="D26" s="6">
        <v>60</v>
      </c>
      <c r="E26" s="6">
        <v>4.5599999999999996</v>
      </c>
      <c r="F26" s="6">
        <v>0.54</v>
      </c>
      <c r="G26" s="6">
        <v>28.14</v>
      </c>
      <c r="H26" s="6">
        <v>138.6</v>
      </c>
      <c r="I26" s="1" t="s">
        <v>19</v>
      </c>
    </row>
    <row r="27" spans="2:9" x14ac:dyDescent="0.3">
      <c r="B27" s="23"/>
      <c r="C27" s="11" t="s">
        <v>16</v>
      </c>
      <c r="D27" s="6">
        <v>30</v>
      </c>
      <c r="E27" s="6">
        <v>1.98</v>
      </c>
      <c r="F27" s="6">
        <v>0.36</v>
      </c>
      <c r="G27" s="6">
        <v>12.33</v>
      </c>
      <c r="H27" s="6">
        <v>60.6</v>
      </c>
      <c r="I27" s="1" t="s">
        <v>19</v>
      </c>
    </row>
    <row r="28" spans="2:9" ht="17.399999999999999" x14ac:dyDescent="0.3">
      <c r="B28" s="14" t="s">
        <v>11</v>
      </c>
      <c r="C28" s="16"/>
      <c r="D28" s="8">
        <f>SUM(D22:D27)</f>
        <v>770</v>
      </c>
      <c r="E28" s="8">
        <f>SUM(E22:E27)</f>
        <v>35.72</v>
      </c>
      <c r="F28" s="8">
        <f>SUM(F22:F27)</f>
        <v>16.251000000000001</v>
      </c>
      <c r="G28" s="8">
        <f>SUM(G22:G27)</f>
        <v>93.963999999999999</v>
      </c>
      <c r="H28" s="8">
        <f>SUM(H22:H27)</f>
        <v>672.29700000000003</v>
      </c>
      <c r="I28" s="6"/>
    </row>
    <row r="29" spans="2:9" ht="17.399999999999999" x14ac:dyDescent="0.3">
      <c r="B29" s="14" t="s">
        <v>17</v>
      </c>
      <c r="C29" s="16"/>
      <c r="D29" s="9">
        <v>1758</v>
      </c>
      <c r="E29" s="9">
        <v>76.786000000000001</v>
      </c>
      <c r="F29" s="9">
        <v>49.677</v>
      </c>
      <c r="G29" s="9">
        <v>224.161</v>
      </c>
      <c r="H29" s="9">
        <v>1672.3219999999999</v>
      </c>
      <c r="I29" s="6"/>
    </row>
  </sheetData>
  <mergeCells count="16">
    <mergeCell ref="B18:B20"/>
    <mergeCell ref="B21:C21"/>
    <mergeCell ref="B22:B27"/>
    <mergeCell ref="B29:C29"/>
    <mergeCell ref="B28:C28"/>
    <mergeCell ref="B17:C17"/>
    <mergeCell ref="D6:D7"/>
    <mergeCell ref="E6:G6"/>
    <mergeCell ref="H6:H7"/>
    <mergeCell ref="I6:I7"/>
    <mergeCell ref="B9:B15"/>
    <mergeCell ref="B2:E2"/>
    <mergeCell ref="B4:I4"/>
    <mergeCell ref="B8:I8"/>
    <mergeCell ref="B6:B7"/>
    <mergeCell ref="C6:C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2025-05-06T10:31:29Z</dcterms:modified>
</cp:coreProperties>
</file>